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Docs\VZP\"/>
    </mc:Choice>
  </mc:AlternateContent>
  <xr:revisionPtr revIDLastSave="0" documentId="8_{61E4A369-9C75-4294-B8A3-8FCC3769622A}" xr6:coauthVersionLast="41" xr6:coauthVersionMax="41" xr10:uidLastSave="{00000000-0000-0000-0000-000000000000}"/>
  <bookViews>
    <workbookView xWindow="-120" yWindow="-120" windowWidth="29040" windowHeight="15840" xr2:uid="{A9F56722-4D45-411F-BD0D-4E99A75240EC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<sst xmlns="http://schemas.openxmlformats.org/spreadsheetml/2006/main" count="89" uniqueCount="61">
  <si>
    <t>Havířov</t>
  </si>
  <si>
    <t>Jednotlivci</t>
  </si>
  <si>
    <t>místo</t>
  </si>
  <si>
    <t>Jméno</t>
  </si>
  <si>
    <t>Družstvo</t>
  </si>
  <si>
    <t>ročník</t>
  </si>
  <si>
    <t>váha</t>
  </si>
  <si>
    <t>M-F</t>
  </si>
  <si>
    <t>Trh</t>
  </si>
  <si>
    <t>Nahoz</t>
  </si>
  <si>
    <t>dvojboj</t>
  </si>
  <si>
    <t>relativ</t>
  </si>
  <si>
    <t>Maruška Vítězslav</t>
  </si>
  <si>
    <t>Holešov</t>
  </si>
  <si>
    <t>Megály Ján</t>
  </si>
  <si>
    <t>Veľký Meder</t>
  </si>
  <si>
    <t>Németh Vincent</t>
  </si>
  <si>
    <t>Juhász Ladislav</t>
  </si>
  <si>
    <t>Brhel Pavel</t>
  </si>
  <si>
    <t>Brno</t>
  </si>
  <si>
    <t>Špidlík Antonín</t>
  </si>
  <si>
    <t>Zlín</t>
  </si>
  <si>
    <t>Mezei Tibor</t>
  </si>
  <si>
    <t>Skopal Petr</t>
  </si>
  <si>
    <t>Haná</t>
  </si>
  <si>
    <t>Havlák Petr</t>
  </si>
  <si>
    <t>Prohl Karel</t>
  </si>
  <si>
    <t>BC Praha</t>
  </si>
  <si>
    <t>Sebera Petr</t>
  </si>
  <si>
    <t>Bačík Pavel</t>
  </si>
  <si>
    <t>Plzeň</t>
  </si>
  <si>
    <t>Liška Radek</t>
  </si>
  <si>
    <t>Lutter Milan</t>
  </si>
  <si>
    <t>Vybíral Josef</t>
  </si>
  <si>
    <t>Sekanina Jan</t>
  </si>
  <si>
    <t>Pliska Ladislav</t>
  </si>
  <si>
    <t>Kuba Jiří</t>
  </si>
  <si>
    <t>Magdolen Anton</t>
  </si>
  <si>
    <t>Ostrava</t>
  </si>
  <si>
    <t>Nebeský Marek</t>
  </si>
  <si>
    <t>Heřmanský Martin</t>
  </si>
  <si>
    <t>Kukučka Jan</t>
  </si>
  <si>
    <t>Dymáček Ladislav</t>
  </si>
  <si>
    <t>Meziboří</t>
  </si>
  <si>
    <t>Helebrant Jan</t>
  </si>
  <si>
    <t>Bohemians</t>
  </si>
  <si>
    <t>Doležel Vladislav</t>
  </si>
  <si>
    <t>Juriček Josef</t>
  </si>
  <si>
    <t>Klátil Pavel</t>
  </si>
  <si>
    <t>Randis František</t>
  </si>
  <si>
    <t>Vician Jan</t>
  </si>
  <si>
    <t>Pech Milan</t>
  </si>
  <si>
    <t>Goldman Jiří</t>
  </si>
  <si>
    <t>Verner Ivan</t>
  </si>
  <si>
    <t>Šemnický Robert</t>
  </si>
  <si>
    <t>Bártů Rudolf</t>
  </si>
  <si>
    <t>Jílek Jaromír</t>
  </si>
  <si>
    <t>Krátký Antonín</t>
  </si>
  <si>
    <t>Mušinský Jan</t>
  </si>
  <si>
    <t>Wolf Vladimír</t>
  </si>
  <si>
    <t>Memoriál Jaroslava Pešáta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</si>
</sst>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;[Red]0.0"/>
    <numFmt numFmtId="166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12"/>
      <name val="Arial"/>
      <charset val="238"/>
    </font>
    <font>
      <sz val="14"/>
      <name val="Arial"/>
      <family val="2"/>
      <charset val="238"/>
    </font>
    <font>
      <sz val="14"/>
      <name val="Arial"/>
      <charset val="238"/>
    </font>
    <font>
      <b/>
      <sz val="14"/>
      <color indexed="12"/>
      <name val="Arial"/>
      <charset val="238"/>
    </font>
    <font>
      <sz val="14"/>
      <color indexed="59"/>
      <name val="Arial Rounded MT Bold"/>
      <family val="2"/>
    </font>
    <font>
      <b/>
      <sz val="14"/>
      <name val="Arial"/>
      <family val="2"/>
      <charset val="238"/>
    </font>
    <font>
      <b/>
      <sz val="14"/>
      <name val="Arial Rounded MT Bold"/>
      <family val="2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4" fontId="3" fillId="0" borderId="0" xfId="0" applyNumberFormat="1" applyFont="1" applyAlignment="1" applyProtection="1">
      <alignment horizontal="center"/>
      <protection hidden="1"/>
    </xf>
    <xf numFmtId="14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8" fillId="3" borderId="7" xfId="0" applyFont="1" applyFill="1" applyBorder="1" applyProtection="1">
      <protection hidden="1"/>
    </xf>
    <xf numFmtId="0" fontId="8" fillId="3" borderId="8" xfId="0" applyFont="1" applyFill="1" applyBorder="1" applyAlignment="1" applyProtection="1">
      <alignment horizontal="center"/>
      <protection hidden="1"/>
    </xf>
    <xf numFmtId="0" fontId="8" fillId="3" borderId="9" xfId="0" applyFont="1" applyFill="1" applyBorder="1" applyAlignment="1" applyProtection="1">
      <alignment horizont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11" xfId="0" applyFont="1" applyFill="1" applyBorder="1" applyAlignment="1" applyProtection="1">
      <alignment horizontal="center"/>
      <protection hidden="1"/>
    </xf>
    <xf numFmtId="0" fontId="8" fillId="3" borderId="12" xfId="0" applyFont="1" applyFill="1" applyBorder="1" applyAlignment="1" applyProtection="1">
      <alignment horizontal="center"/>
      <protection hidden="1"/>
    </xf>
    <xf numFmtId="0" fontId="0" fillId="3" borderId="13" xfId="0" applyFill="1" applyBorder="1" applyProtection="1">
      <protection hidden="1"/>
    </xf>
    <xf numFmtId="0" fontId="8" fillId="3" borderId="14" xfId="0" applyFont="1" applyFill="1" applyBorder="1" applyAlignment="1" applyProtection="1">
      <alignment horizontal="center"/>
      <protection hidden="1"/>
    </xf>
    <xf numFmtId="0" fontId="8" fillId="3" borderId="15" xfId="0" applyFont="1" applyFill="1" applyBorder="1" applyAlignment="1" applyProtection="1">
      <alignment horizontal="center"/>
      <protection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8" fillId="3" borderId="16" xfId="0" applyFont="1" applyFill="1" applyBorder="1" applyAlignment="1" applyProtection="1">
      <alignment horizontal="center"/>
      <protection hidden="1"/>
    </xf>
    <xf numFmtId="0" fontId="8" fillId="3" borderId="17" xfId="0" applyFont="1" applyFill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right" inden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10" xfId="0" applyBorder="1" applyAlignment="1" applyProtection="1">
      <alignment horizontal="right" indent="1"/>
      <protection hidden="1"/>
    </xf>
    <xf numFmtId="2" fontId="0" fillId="0" borderId="10" xfId="0" applyNumberFormat="1" applyBorder="1" applyAlignment="1" applyProtection="1">
      <alignment horizontal="right" indent="1"/>
      <protection hidden="1"/>
    </xf>
    <xf numFmtId="164" fontId="0" fillId="0" borderId="10" xfId="0" applyNumberFormat="1" applyBorder="1" applyAlignment="1" applyProtection="1">
      <alignment horizontal="right" indent="1"/>
      <protection hidden="1"/>
    </xf>
    <xf numFmtId="165" fontId="0" fillId="0" borderId="10" xfId="0" applyNumberFormat="1" applyBorder="1" applyAlignment="1" applyProtection="1">
      <alignment horizontal="right" indent="1"/>
      <protection hidden="1"/>
    </xf>
    <xf numFmtId="166" fontId="0" fillId="0" borderId="10" xfId="0" applyNumberFormat="1" applyBorder="1" applyAlignment="1" applyProtection="1">
      <alignment horizontal="right" indent="1"/>
      <protection hidden="1"/>
    </xf>
    <xf numFmtId="164" fontId="0" fillId="0" borderId="19" xfId="0" applyNumberFormat="1" applyBorder="1" applyAlignment="1" applyProtection="1">
      <alignment horizontal="right" indent="1"/>
      <protection hidden="1"/>
    </xf>
    <xf numFmtId="0" fontId="8" fillId="0" borderId="20" xfId="0" applyFont="1" applyBorder="1" applyAlignment="1" applyProtection="1">
      <alignment horizontal="right" indent="1"/>
      <protection hidden="1"/>
    </xf>
    <xf numFmtId="0" fontId="0" fillId="0" borderId="21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right" indent="1"/>
      <protection hidden="1"/>
    </xf>
    <xf numFmtId="2" fontId="0" fillId="0" borderId="21" xfId="0" applyNumberFormat="1" applyBorder="1" applyAlignment="1" applyProtection="1">
      <alignment horizontal="right" indent="1"/>
      <protection hidden="1"/>
    </xf>
    <xf numFmtId="164" fontId="0" fillId="0" borderId="21" xfId="0" applyNumberFormat="1" applyBorder="1" applyAlignment="1" applyProtection="1">
      <alignment horizontal="right" indent="1"/>
      <protection hidden="1"/>
    </xf>
    <xf numFmtId="165" fontId="0" fillId="0" borderId="21" xfId="0" applyNumberFormat="1" applyBorder="1" applyAlignment="1" applyProtection="1">
      <alignment horizontal="right" indent="1"/>
      <protection hidden="1"/>
    </xf>
    <xf numFmtId="166" fontId="0" fillId="0" borderId="21" xfId="0" applyNumberFormat="1" applyBorder="1" applyAlignment="1" applyProtection="1">
      <alignment horizontal="right" indent="1"/>
      <protection hidden="1"/>
    </xf>
    <xf numFmtId="164" fontId="0" fillId="0" borderId="22" xfId="0" applyNumberFormat="1" applyBorder="1" applyAlignment="1" applyProtection="1">
      <alignment horizontal="right" indent="1"/>
      <protection hidden="1"/>
    </xf>
  </cellXfs>
  <cellStyles count="1">
    <cellStyle name="Normální" xfId="0" builtinId="0"/>
  </cellStyles>
  <dxfs count="4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96EFE-FCFA-4FF2-B08E-C5FF65862B3B}">
  <dimension ref="A1:N43"/>
  <sheetViews>
    <sheetView tabSelected="1" workbookViewId="0">
      <selection activeCell="R19" sqref="R19"/>
    </sheetView>
  </sheetViews>
  <sheetFormatPr defaultRowHeight="15" x14ac:dyDescent="0.25"/>
  <cols>
    <col min="2" max="2" width="18.7109375" bestFit="1" customWidth="1"/>
    <col min="3" max="3" width="13.7109375" bestFit="1" customWidth="1"/>
    <col min="14" max="14" width="10.42578125" customWidth="1"/>
  </cols>
  <sheetData>
    <row r="1" spans="1:14" ht="18.75" thickBot="1" x14ac:dyDescent="0.3">
      <c r="A1" s="1"/>
      <c r="B1" s="2"/>
      <c r="C1" s="2"/>
      <c r="D1" s="2"/>
      <c r="E1" s="2"/>
      <c r="F1" s="2"/>
      <c r="G1" s="2"/>
      <c r="H1" s="2"/>
      <c r="I1" s="3" t="s">
        <v>0</v>
      </c>
      <c r="J1" s="3"/>
      <c r="K1" s="4">
        <v>43554</v>
      </c>
      <c r="L1" s="4"/>
      <c r="M1" s="5"/>
      <c r="N1" s="6"/>
    </row>
    <row r="2" spans="1:14" ht="18" x14ac:dyDescent="0.25">
      <c r="A2" s="7" t="s">
        <v>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18.75" thickBot="1" x14ac:dyDescent="0.3">
      <c r="A3" s="10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x14ac:dyDescent="0.25">
      <c r="A4" s="13" t="s">
        <v>2</v>
      </c>
      <c r="B4" s="14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6" t="s">
        <v>8</v>
      </c>
      <c r="H4" s="16"/>
      <c r="I4" s="16"/>
      <c r="J4" s="16" t="s">
        <v>9</v>
      </c>
      <c r="K4" s="16"/>
      <c r="L4" s="16"/>
      <c r="M4" s="17" t="s">
        <v>10</v>
      </c>
      <c r="N4" s="18"/>
    </row>
    <row r="5" spans="1:14" ht="15.75" thickBot="1" x14ac:dyDescent="0.3">
      <c r="A5" s="19"/>
      <c r="B5" s="20"/>
      <c r="C5" s="21"/>
      <c r="D5" s="21"/>
      <c r="E5" s="21"/>
      <c r="F5" s="21"/>
      <c r="G5" s="22">
        <v>1</v>
      </c>
      <c r="H5" s="22">
        <v>2</v>
      </c>
      <c r="I5" s="22">
        <v>3</v>
      </c>
      <c r="J5" s="22">
        <v>1</v>
      </c>
      <c r="K5" s="22">
        <v>2</v>
      </c>
      <c r="L5" s="22">
        <v>3</v>
      </c>
      <c r="M5" s="23"/>
      <c r="N5" s="24" t="s">
        <v>11</v>
      </c>
    </row>
    <row r="6" spans="1:14" x14ac:dyDescent="0.25">
      <c r="A6" s="25">
        <v>1</v>
      </c>
      <c r="B6" s="26" t="s">
        <v>12</v>
      </c>
      <c r="C6" s="26" t="s">
        <v>13</v>
      </c>
      <c r="D6" s="27">
        <v>1982</v>
      </c>
      <c r="E6" s="28">
        <v>84.1</v>
      </c>
      <c r="F6" s="29">
        <v>1.0960000000000001</v>
      </c>
      <c r="G6" s="30">
        <v>-111</v>
      </c>
      <c r="H6" s="30">
        <v>111</v>
      </c>
      <c r="I6" s="30">
        <v>-117</v>
      </c>
      <c r="J6" s="30">
        <v>-141</v>
      </c>
      <c r="K6" s="30">
        <v>141</v>
      </c>
      <c r="L6" s="30">
        <v>-146</v>
      </c>
      <c r="M6" s="31">
        <v>252</v>
      </c>
      <c r="N6" s="32">
        <v>83.800000000000011</v>
      </c>
    </row>
    <row r="7" spans="1:14" x14ac:dyDescent="0.25">
      <c r="A7" s="33">
        <v>2</v>
      </c>
      <c r="B7" s="34" t="s">
        <v>14</v>
      </c>
      <c r="C7" s="34" t="s">
        <v>15</v>
      </c>
      <c r="D7" s="35">
        <v>1963</v>
      </c>
      <c r="E7" s="36">
        <v>72.900000000000006</v>
      </c>
      <c r="F7" s="37">
        <v>1.411</v>
      </c>
      <c r="G7" s="38">
        <v>80</v>
      </c>
      <c r="H7" s="38">
        <v>-85</v>
      </c>
      <c r="I7" s="38">
        <v>85</v>
      </c>
      <c r="J7" s="38">
        <v>105</v>
      </c>
      <c r="K7" s="38">
        <v>-110</v>
      </c>
      <c r="L7" s="38">
        <v>110</v>
      </c>
      <c r="M7" s="39">
        <v>195</v>
      </c>
      <c r="N7" s="40">
        <v>49.199999999999989</v>
      </c>
    </row>
    <row r="8" spans="1:14" x14ac:dyDescent="0.25">
      <c r="A8" s="33">
        <v>3</v>
      </c>
      <c r="B8" s="34" t="s">
        <v>16</v>
      </c>
      <c r="C8" s="34" t="s">
        <v>0</v>
      </c>
      <c r="D8" s="35">
        <v>1971</v>
      </c>
      <c r="E8" s="36">
        <v>79.7</v>
      </c>
      <c r="F8" s="37">
        <v>1.248</v>
      </c>
      <c r="G8" s="38">
        <v>90</v>
      </c>
      <c r="H8" s="38">
        <v>95</v>
      </c>
      <c r="I8" s="38">
        <v>-98</v>
      </c>
      <c r="J8" s="38">
        <v>-110</v>
      </c>
      <c r="K8" s="38">
        <v>-110</v>
      </c>
      <c r="L8" s="38">
        <v>110</v>
      </c>
      <c r="M8" s="39">
        <v>205</v>
      </c>
      <c r="N8" s="40">
        <v>45.599999999999994</v>
      </c>
    </row>
    <row r="9" spans="1:14" x14ac:dyDescent="0.25">
      <c r="A9" s="33">
        <v>4</v>
      </c>
      <c r="B9" s="34" t="s">
        <v>17</v>
      </c>
      <c r="C9" s="34" t="s">
        <v>15</v>
      </c>
      <c r="D9" s="35">
        <v>1960</v>
      </c>
      <c r="E9" s="36">
        <v>68.400000000000006</v>
      </c>
      <c r="F9" s="37">
        <v>1.488</v>
      </c>
      <c r="G9" s="38">
        <v>-75</v>
      </c>
      <c r="H9" s="38">
        <v>75</v>
      </c>
      <c r="I9" s="38">
        <v>82</v>
      </c>
      <c r="J9" s="38">
        <v>95</v>
      </c>
      <c r="K9" s="38">
        <v>-100</v>
      </c>
      <c r="L9" s="38">
        <v>0</v>
      </c>
      <c r="M9" s="39">
        <v>177</v>
      </c>
      <c r="N9" s="40">
        <v>40.199999999999989</v>
      </c>
    </row>
    <row r="10" spans="1:14" x14ac:dyDescent="0.25">
      <c r="A10" s="33">
        <v>5</v>
      </c>
      <c r="B10" s="34" t="s">
        <v>18</v>
      </c>
      <c r="C10" s="34" t="s">
        <v>19</v>
      </c>
      <c r="D10" s="35">
        <v>1969</v>
      </c>
      <c r="E10" s="36">
        <v>74</v>
      </c>
      <c r="F10" s="37">
        <v>1.2789999999999999</v>
      </c>
      <c r="G10" s="38">
        <v>77</v>
      </c>
      <c r="H10" s="38">
        <v>-81</v>
      </c>
      <c r="I10" s="38">
        <v>-81</v>
      </c>
      <c r="J10" s="38">
        <v>100</v>
      </c>
      <c r="K10" s="38">
        <v>105</v>
      </c>
      <c r="L10" s="38">
        <v>-108</v>
      </c>
      <c r="M10" s="39">
        <v>182</v>
      </c>
      <c r="N10" s="40">
        <v>34</v>
      </c>
    </row>
    <row r="11" spans="1:14" x14ac:dyDescent="0.25">
      <c r="A11" s="33">
        <v>6</v>
      </c>
      <c r="B11" s="34" t="s">
        <v>20</v>
      </c>
      <c r="C11" s="34" t="s">
        <v>21</v>
      </c>
      <c r="D11" s="35">
        <v>1975</v>
      </c>
      <c r="E11" s="36">
        <v>99.6</v>
      </c>
      <c r="F11" s="37">
        <v>1.1890000000000001</v>
      </c>
      <c r="G11" s="38">
        <v>85</v>
      </c>
      <c r="H11" s="38">
        <v>90</v>
      </c>
      <c r="I11" s="38">
        <v>94</v>
      </c>
      <c r="J11" s="38">
        <v>115</v>
      </c>
      <c r="K11" s="38">
        <v>120</v>
      </c>
      <c r="L11" s="38">
        <v>123</v>
      </c>
      <c r="M11" s="39">
        <v>217</v>
      </c>
      <c r="N11" s="40">
        <v>17.800000000000011</v>
      </c>
    </row>
    <row r="12" spans="1:14" x14ac:dyDescent="0.25">
      <c r="A12" s="33">
        <v>7</v>
      </c>
      <c r="B12" s="34" t="s">
        <v>22</v>
      </c>
      <c r="C12" s="34" t="s">
        <v>15</v>
      </c>
      <c r="D12" s="35">
        <v>1962</v>
      </c>
      <c r="E12" s="36">
        <v>110.5</v>
      </c>
      <c r="F12" s="37">
        <v>1.4370000000000001</v>
      </c>
      <c r="G12" s="38">
        <v>-100</v>
      </c>
      <c r="H12" s="38">
        <v>105</v>
      </c>
      <c r="I12" s="38">
        <v>-112</v>
      </c>
      <c r="J12" s="38">
        <v>120</v>
      </c>
      <c r="K12" s="38">
        <v>130</v>
      </c>
      <c r="L12" s="38">
        <v>0</v>
      </c>
      <c r="M12" s="39">
        <v>235</v>
      </c>
      <c r="N12" s="40">
        <v>14</v>
      </c>
    </row>
    <row r="13" spans="1:14" x14ac:dyDescent="0.25">
      <c r="A13" s="33">
        <v>8</v>
      </c>
      <c r="B13" s="34" t="s">
        <v>23</v>
      </c>
      <c r="C13" s="34" t="s">
        <v>24</v>
      </c>
      <c r="D13" s="35">
        <v>1978</v>
      </c>
      <c r="E13" s="36">
        <v>69.400000000000006</v>
      </c>
      <c r="F13" s="37">
        <v>1.149</v>
      </c>
      <c r="G13" s="38">
        <v>58</v>
      </c>
      <c r="H13" s="38">
        <v>-62</v>
      </c>
      <c r="I13" s="38">
        <v>62</v>
      </c>
      <c r="J13" s="38">
        <v>78</v>
      </c>
      <c r="K13" s="38">
        <v>82</v>
      </c>
      <c r="L13" s="38">
        <v>-86</v>
      </c>
      <c r="M13" s="39">
        <v>144</v>
      </c>
      <c r="N13" s="40">
        <v>5.1999999999999886</v>
      </c>
    </row>
    <row r="14" spans="1:14" x14ac:dyDescent="0.25">
      <c r="A14" s="33">
        <v>9</v>
      </c>
      <c r="B14" s="34" t="s">
        <v>25</v>
      </c>
      <c r="C14" s="34" t="s">
        <v>24</v>
      </c>
      <c r="D14" s="35">
        <v>1984</v>
      </c>
      <c r="E14" s="36">
        <v>88.1</v>
      </c>
      <c r="F14" s="37">
        <v>1.0720000000000001</v>
      </c>
      <c r="G14" s="38">
        <v>68</v>
      </c>
      <c r="H14" s="38">
        <v>73</v>
      </c>
      <c r="I14" s="38">
        <v>77</v>
      </c>
      <c r="J14" s="38">
        <v>90</v>
      </c>
      <c r="K14" s="38">
        <v>-97</v>
      </c>
      <c r="L14" s="38">
        <v>97</v>
      </c>
      <c r="M14" s="39">
        <v>174</v>
      </c>
      <c r="N14" s="40">
        <v>-2.1999999999999886</v>
      </c>
    </row>
    <row r="15" spans="1:14" x14ac:dyDescent="0.25">
      <c r="A15" s="33">
        <v>10</v>
      </c>
      <c r="B15" s="34" t="s">
        <v>26</v>
      </c>
      <c r="C15" s="34" t="s">
        <v>27</v>
      </c>
      <c r="D15" s="35">
        <v>1947</v>
      </c>
      <c r="E15" s="36">
        <v>62.8</v>
      </c>
      <c r="F15" s="37">
        <v>1.9530000000000001</v>
      </c>
      <c r="G15" s="38">
        <v>45</v>
      </c>
      <c r="H15" s="38">
        <v>48</v>
      </c>
      <c r="I15" s="38">
        <v>50</v>
      </c>
      <c r="J15" s="38">
        <v>65</v>
      </c>
      <c r="K15" s="38">
        <v>70</v>
      </c>
      <c r="L15" s="38">
        <v>72</v>
      </c>
      <c r="M15" s="39">
        <v>122</v>
      </c>
      <c r="N15" s="40">
        <v>-3.5999999999999943</v>
      </c>
    </row>
    <row r="16" spans="1:14" x14ac:dyDescent="0.25">
      <c r="A16" s="33">
        <v>11</v>
      </c>
      <c r="B16" s="34" t="s">
        <v>28</v>
      </c>
      <c r="C16" s="34" t="s">
        <v>27</v>
      </c>
      <c r="D16" s="35">
        <v>1981</v>
      </c>
      <c r="E16" s="36">
        <v>107.3</v>
      </c>
      <c r="F16" s="37">
        <v>1.109</v>
      </c>
      <c r="G16" s="38">
        <v>75</v>
      </c>
      <c r="H16" s="38">
        <v>81</v>
      </c>
      <c r="I16" s="38">
        <v>87</v>
      </c>
      <c r="J16" s="38">
        <v>115</v>
      </c>
      <c r="K16" s="38">
        <v>121</v>
      </c>
      <c r="L16" s="38">
        <v>-127</v>
      </c>
      <c r="M16" s="39">
        <v>208</v>
      </c>
      <c r="N16" s="40">
        <v>-6.5999999999999943</v>
      </c>
    </row>
    <row r="17" spans="1:14" x14ac:dyDescent="0.25">
      <c r="A17" s="33">
        <v>12</v>
      </c>
      <c r="B17" s="34" t="s">
        <v>29</v>
      </c>
      <c r="C17" s="34" t="s">
        <v>30</v>
      </c>
      <c r="D17" s="35">
        <v>1964</v>
      </c>
      <c r="E17" s="36">
        <v>86.5</v>
      </c>
      <c r="F17" s="37">
        <v>1.385</v>
      </c>
      <c r="G17" s="38">
        <v>60</v>
      </c>
      <c r="H17" s="38">
        <v>65</v>
      </c>
      <c r="I17" s="38">
        <v>70</v>
      </c>
      <c r="J17" s="38">
        <v>80</v>
      </c>
      <c r="K17" s="38">
        <v>90</v>
      </c>
      <c r="L17" s="38">
        <v>95</v>
      </c>
      <c r="M17" s="39">
        <v>165</v>
      </c>
      <c r="N17" s="40">
        <v>-8</v>
      </c>
    </row>
    <row r="18" spans="1:14" x14ac:dyDescent="0.25">
      <c r="A18" s="33">
        <v>13</v>
      </c>
      <c r="B18" s="34" t="s">
        <v>31</v>
      </c>
      <c r="C18" s="34" t="s">
        <v>24</v>
      </c>
      <c r="D18" s="35">
        <v>1971</v>
      </c>
      <c r="E18" s="36">
        <v>100.8</v>
      </c>
      <c r="F18" s="37">
        <v>1.248</v>
      </c>
      <c r="G18" s="38">
        <v>75</v>
      </c>
      <c r="H18" s="38">
        <v>-82</v>
      </c>
      <c r="I18" s="38">
        <v>82</v>
      </c>
      <c r="J18" s="38">
        <v>103</v>
      </c>
      <c r="K18" s="38">
        <v>110</v>
      </c>
      <c r="L18" s="38">
        <v>-115</v>
      </c>
      <c r="M18" s="39">
        <v>192</v>
      </c>
      <c r="N18" s="40">
        <v>-9.5999999999999943</v>
      </c>
    </row>
    <row r="19" spans="1:14" x14ac:dyDescent="0.25">
      <c r="A19" s="33">
        <v>14</v>
      </c>
      <c r="B19" s="34" t="s">
        <v>32</v>
      </c>
      <c r="C19" s="34" t="s">
        <v>19</v>
      </c>
      <c r="D19" s="35">
        <v>1956</v>
      </c>
      <c r="E19" s="36">
        <v>71</v>
      </c>
      <c r="F19" s="37">
        <v>1.5980000000000001</v>
      </c>
      <c r="G19" s="38">
        <v>55</v>
      </c>
      <c r="H19" s="38">
        <v>60</v>
      </c>
      <c r="I19" s="38">
        <v>-65</v>
      </c>
      <c r="J19" s="38">
        <v>60</v>
      </c>
      <c r="K19" s="38">
        <v>65</v>
      </c>
      <c r="L19" s="38">
        <v>70</v>
      </c>
      <c r="M19" s="39">
        <v>130</v>
      </c>
      <c r="N19" s="40">
        <v>-12</v>
      </c>
    </row>
    <row r="20" spans="1:14" x14ac:dyDescent="0.25">
      <c r="A20" s="33">
        <v>15</v>
      </c>
      <c r="B20" s="34" t="s">
        <v>33</v>
      </c>
      <c r="C20" s="34" t="s">
        <v>21</v>
      </c>
      <c r="D20" s="35">
        <v>1951</v>
      </c>
      <c r="E20" s="36">
        <v>72</v>
      </c>
      <c r="F20" s="37">
        <v>1.7789999999999999</v>
      </c>
      <c r="G20" s="38">
        <v>50</v>
      </c>
      <c r="H20" s="38">
        <v>53</v>
      </c>
      <c r="I20" s="38">
        <v>55</v>
      </c>
      <c r="J20" s="38">
        <v>70</v>
      </c>
      <c r="K20" s="38">
        <v>73</v>
      </c>
      <c r="L20" s="38">
        <v>75</v>
      </c>
      <c r="M20" s="39">
        <v>130</v>
      </c>
      <c r="N20" s="40">
        <v>-14</v>
      </c>
    </row>
    <row r="21" spans="1:14" x14ac:dyDescent="0.25">
      <c r="A21" s="33">
        <v>16</v>
      </c>
      <c r="B21" s="34" t="s">
        <v>34</v>
      </c>
      <c r="C21" s="34" t="s">
        <v>19</v>
      </c>
      <c r="D21" s="35">
        <v>1963</v>
      </c>
      <c r="E21" s="36">
        <v>85.1</v>
      </c>
      <c r="F21" s="37">
        <v>1.411</v>
      </c>
      <c r="G21" s="38">
        <v>70</v>
      </c>
      <c r="H21" s="38">
        <v>-75</v>
      </c>
      <c r="I21" s="38">
        <v>-75</v>
      </c>
      <c r="J21" s="38">
        <v>80</v>
      </c>
      <c r="K21" s="38">
        <v>85</v>
      </c>
      <c r="L21" s="38">
        <v>0</v>
      </c>
      <c r="M21" s="39">
        <v>155</v>
      </c>
      <c r="N21" s="40">
        <v>-15.199999999999989</v>
      </c>
    </row>
    <row r="22" spans="1:14" x14ac:dyDescent="0.25">
      <c r="A22" s="33">
        <v>17</v>
      </c>
      <c r="B22" s="34" t="s">
        <v>35</v>
      </c>
      <c r="C22" s="34" t="s">
        <v>13</v>
      </c>
      <c r="D22" s="35">
        <v>1958</v>
      </c>
      <c r="E22" s="36">
        <v>106.9</v>
      </c>
      <c r="F22" s="37">
        <v>1.5409999999999999</v>
      </c>
      <c r="G22" s="38">
        <v>78</v>
      </c>
      <c r="H22" s="38">
        <v>81</v>
      </c>
      <c r="I22" s="38">
        <v>-85</v>
      </c>
      <c r="J22" s="38">
        <v>108</v>
      </c>
      <c r="K22" s="38">
        <v>113</v>
      </c>
      <c r="L22" s="38">
        <v>117</v>
      </c>
      <c r="M22" s="39">
        <v>198</v>
      </c>
      <c r="N22" s="40">
        <v>-15.800000000000011</v>
      </c>
    </row>
    <row r="23" spans="1:14" x14ac:dyDescent="0.25">
      <c r="A23" s="33">
        <v>18</v>
      </c>
      <c r="B23" s="34" t="s">
        <v>36</v>
      </c>
      <c r="C23" s="34" t="s">
        <v>30</v>
      </c>
      <c r="D23" s="35">
        <v>1965</v>
      </c>
      <c r="E23" s="36">
        <v>91.5</v>
      </c>
      <c r="F23" s="37">
        <v>1.361</v>
      </c>
      <c r="G23" s="38">
        <v>-65</v>
      </c>
      <c r="H23" s="38">
        <v>-65</v>
      </c>
      <c r="I23" s="38">
        <v>65</v>
      </c>
      <c r="J23" s="38">
        <v>95</v>
      </c>
      <c r="K23" s="38">
        <v>-100</v>
      </c>
      <c r="L23" s="38">
        <v>100</v>
      </c>
      <c r="M23" s="39">
        <v>165</v>
      </c>
      <c r="N23" s="40">
        <v>-18</v>
      </c>
    </row>
    <row r="24" spans="1:14" x14ac:dyDescent="0.25">
      <c r="A24" s="33">
        <v>19</v>
      </c>
      <c r="B24" s="34" t="s">
        <v>37</v>
      </c>
      <c r="C24" s="34" t="s">
        <v>38</v>
      </c>
      <c r="D24" s="35">
        <v>1947</v>
      </c>
      <c r="E24" s="36">
        <v>99.4</v>
      </c>
      <c r="F24" s="37">
        <v>1.9530000000000001</v>
      </c>
      <c r="G24" s="38">
        <v>-80</v>
      </c>
      <c r="H24" s="38">
        <v>80</v>
      </c>
      <c r="I24" s="38">
        <v>-85</v>
      </c>
      <c r="J24" s="38">
        <v>100</v>
      </c>
      <c r="K24" s="38">
        <v>-105</v>
      </c>
      <c r="L24" s="38">
        <v>-105</v>
      </c>
      <c r="M24" s="39">
        <v>180</v>
      </c>
      <c r="N24" s="40">
        <v>-18.800000000000011</v>
      </c>
    </row>
    <row r="25" spans="1:14" x14ac:dyDescent="0.25">
      <c r="A25" s="33">
        <v>20</v>
      </c>
      <c r="B25" s="34" t="s">
        <v>39</v>
      </c>
      <c r="C25" s="34" t="s">
        <v>27</v>
      </c>
      <c r="D25" s="35">
        <v>1977</v>
      </c>
      <c r="E25" s="36">
        <v>97.5</v>
      </c>
      <c r="F25" s="37">
        <v>1.1619999999999999</v>
      </c>
      <c r="G25" s="38">
        <v>75</v>
      </c>
      <c r="H25" s="38">
        <v>79</v>
      </c>
      <c r="I25" s="38">
        <v>-83</v>
      </c>
      <c r="J25" s="38">
        <v>85</v>
      </c>
      <c r="K25" s="38">
        <v>90</v>
      </c>
      <c r="L25" s="38">
        <v>95</v>
      </c>
      <c r="M25" s="39">
        <v>174</v>
      </c>
      <c r="N25" s="40">
        <v>-21</v>
      </c>
    </row>
    <row r="26" spans="1:14" x14ac:dyDescent="0.25">
      <c r="A26" s="33">
        <v>21</v>
      </c>
      <c r="B26" s="34" t="s">
        <v>40</v>
      </c>
      <c r="C26" s="34" t="s">
        <v>0</v>
      </c>
      <c r="D26" s="35">
        <v>1982</v>
      </c>
      <c r="E26" s="36">
        <v>90.2</v>
      </c>
      <c r="F26" s="37">
        <v>1.0960000000000001</v>
      </c>
      <c r="G26" s="38">
        <v>55</v>
      </c>
      <c r="H26" s="38">
        <v>60</v>
      </c>
      <c r="I26" s="38">
        <v>67</v>
      </c>
      <c r="J26" s="38">
        <v>85</v>
      </c>
      <c r="K26" s="38">
        <v>90</v>
      </c>
      <c r="L26" s="38">
        <v>-93</v>
      </c>
      <c r="M26" s="39">
        <v>157</v>
      </c>
      <c r="N26" s="40">
        <v>-23.400000000000006</v>
      </c>
    </row>
    <row r="27" spans="1:14" x14ac:dyDescent="0.25">
      <c r="A27" s="33">
        <v>22</v>
      </c>
      <c r="B27" s="34" t="s">
        <v>41</v>
      </c>
      <c r="C27" s="34" t="s">
        <v>21</v>
      </c>
      <c r="D27" s="35">
        <v>1941</v>
      </c>
      <c r="E27" s="36">
        <v>76.5</v>
      </c>
      <c r="F27" s="37">
        <v>2.3359999999999999</v>
      </c>
      <c r="G27" s="38">
        <v>-53</v>
      </c>
      <c r="H27" s="38">
        <v>53</v>
      </c>
      <c r="I27" s="38">
        <v>55</v>
      </c>
      <c r="J27" s="38">
        <v>70</v>
      </c>
      <c r="K27" s="38">
        <v>-75</v>
      </c>
      <c r="L27" s="38">
        <v>-75</v>
      </c>
      <c r="M27" s="39">
        <v>125</v>
      </c>
      <c r="N27" s="40">
        <v>-28</v>
      </c>
    </row>
    <row r="28" spans="1:14" x14ac:dyDescent="0.25">
      <c r="A28" s="33">
        <v>23</v>
      </c>
      <c r="B28" s="34" t="s">
        <v>42</v>
      </c>
      <c r="C28" s="34" t="s">
        <v>43</v>
      </c>
      <c r="D28" s="35">
        <v>1966</v>
      </c>
      <c r="E28" s="36">
        <v>86.7</v>
      </c>
      <c r="F28" s="37">
        <v>1.3380000000000001</v>
      </c>
      <c r="G28" s="38">
        <v>55</v>
      </c>
      <c r="H28" s="38">
        <v>-60</v>
      </c>
      <c r="I28" s="38">
        <v>60</v>
      </c>
      <c r="J28" s="38">
        <v>75</v>
      </c>
      <c r="K28" s="38">
        <v>80</v>
      </c>
      <c r="L28" s="38">
        <v>85</v>
      </c>
      <c r="M28" s="39">
        <v>145</v>
      </c>
      <c r="N28" s="40">
        <v>-28.400000000000006</v>
      </c>
    </row>
    <row r="29" spans="1:14" x14ac:dyDescent="0.25">
      <c r="A29" s="33">
        <v>24</v>
      </c>
      <c r="B29" s="34" t="s">
        <v>44</v>
      </c>
      <c r="C29" s="34" t="s">
        <v>45</v>
      </c>
      <c r="D29" s="35">
        <v>1946</v>
      </c>
      <c r="E29" s="36">
        <v>62.5</v>
      </c>
      <c r="F29" s="37">
        <v>2.004</v>
      </c>
      <c r="G29" s="38">
        <v>43</v>
      </c>
      <c r="H29" s="38">
        <v>45</v>
      </c>
      <c r="I29" s="38">
        <v>-47</v>
      </c>
      <c r="J29" s="38">
        <v>50</v>
      </c>
      <c r="K29" s="38">
        <v>0</v>
      </c>
      <c r="L29" s="38">
        <v>0</v>
      </c>
      <c r="M29" s="39">
        <v>95</v>
      </c>
      <c r="N29" s="40">
        <v>-30</v>
      </c>
    </row>
    <row r="30" spans="1:14" x14ac:dyDescent="0.25">
      <c r="A30" s="33">
        <v>25</v>
      </c>
      <c r="B30" s="34" t="s">
        <v>46</v>
      </c>
      <c r="C30" s="34" t="s">
        <v>13</v>
      </c>
      <c r="D30" s="35">
        <v>1968</v>
      </c>
      <c r="E30" s="36">
        <v>99.4</v>
      </c>
      <c r="F30" s="37">
        <v>1.2969999999999999</v>
      </c>
      <c r="G30" s="38">
        <v>-72</v>
      </c>
      <c r="H30" s="38">
        <v>75</v>
      </c>
      <c r="I30" s="38">
        <v>-80</v>
      </c>
      <c r="J30" s="38">
        <v>85</v>
      </c>
      <c r="K30" s="38">
        <v>-90</v>
      </c>
      <c r="L30" s="38">
        <v>92</v>
      </c>
      <c r="M30" s="39">
        <v>167</v>
      </c>
      <c r="N30" s="40">
        <v>-31.800000000000011</v>
      </c>
    </row>
    <row r="31" spans="1:14" x14ac:dyDescent="0.25">
      <c r="A31" s="33">
        <v>26</v>
      </c>
      <c r="B31" s="34" t="s">
        <v>47</v>
      </c>
      <c r="C31" s="34" t="s">
        <v>27</v>
      </c>
      <c r="D31" s="35">
        <v>1944</v>
      </c>
      <c r="E31" s="36">
        <v>71.8</v>
      </c>
      <c r="F31" s="37">
        <v>2.117</v>
      </c>
      <c r="G31" s="38">
        <v>48</v>
      </c>
      <c r="H31" s="38">
        <v>50</v>
      </c>
      <c r="I31" s="38">
        <v>51</v>
      </c>
      <c r="J31" s="38">
        <v>60</v>
      </c>
      <c r="K31" s="38">
        <v>-65</v>
      </c>
      <c r="L31" s="38">
        <v>0</v>
      </c>
      <c r="M31" s="39">
        <v>111</v>
      </c>
      <c r="N31" s="40">
        <v>-32.599999999999994</v>
      </c>
    </row>
    <row r="32" spans="1:14" x14ac:dyDescent="0.25">
      <c r="A32" s="33">
        <v>27</v>
      </c>
      <c r="B32" s="34" t="s">
        <v>48</v>
      </c>
      <c r="C32" s="34" t="s">
        <v>38</v>
      </c>
      <c r="D32" s="35">
        <v>1942</v>
      </c>
      <c r="E32" s="36">
        <v>71</v>
      </c>
      <c r="F32" s="37">
        <v>2.2549999999999999</v>
      </c>
      <c r="G32" s="38">
        <v>45</v>
      </c>
      <c r="H32" s="38">
        <v>47</v>
      </c>
      <c r="I32" s="38">
        <v>49</v>
      </c>
      <c r="J32" s="38">
        <v>51</v>
      </c>
      <c r="K32" s="38">
        <v>55</v>
      </c>
      <c r="L32" s="38">
        <v>58</v>
      </c>
      <c r="M32" s="39">
        <v>107</v>
      </c>
      <c r="N32" s="40">
        <v>-35</v>
      </c>
    </row>
    <row r="33" spans="1:14" x14ac:dyDescent="0.25">
      <c r="A33" s="33">
        <v>28</v>
      </c>
      <c r="B33" s="34" t="s">
        <v>49</v>
      </c>
      <c r="C33" s="34" t="s">
        <v>38</v>
      </c>
      <c r="D33" s="35">
        <v>1958</v>
      </c>
      <c r="E33" s="36">
        <v>78.8</v>
      </c>
      <c r="F33" s="37">
        <v>1.5409999999999999</v>
      </c>
      <c r="G33" s="38">
        <v>45</v>
      </c>
      <c r="H33" s="38">
        <v>50</v>
      </c>
      <c r="I33" s="38">
        <v>-53</v>
      </c>
      <c r="J33" s="38">
        <v>60</v>
      </c>
      <c r="K33" s="38">
        <v>65</v>
      </c>
      <c r="L33" s="38">
        <v>70</v>
      </c>
      <c r="M33" s="39">
        <v>120</v>
      </c>
      <c r="N33" s="40">
        <v>-37.599999999999994</v>
      </c>
    </row>
    <row r="34" spans="1:14" x14ac:dyDescent="0.25">
      <c r="A34" s="33">
        <v>29</v>
      </c>
      <c r="B34" s="34" t="s">
        <v>50</v>
      </c>
      <c r="C34" s="34" t="s">
        <v>0</v>
      </c>
      <c r="D34" s="35">
        <v>1954</v>
      </c>
      <c r="E34" s="36">
        <v>89</v>
      </c>
      <c r="F34" s="37">
        <v>1.663</v>
      </c>
      <c r="G34" s="38">
        <v>60</v>
      </c>
      <c r="H34" s="38">
        <v>65</v>
      </c>
      <c r="I34" s="38">
        <v>0</v>
      </c>
      <c r="J34" s="38">
        <v>70</v>
      </c>
      <c r="K34" s="38">
        <v>75</v>
      </c>
      <c r="L34" s="38">
        <v>-80</v>
      </c>
      <c r="M34" s="39">
        <v>140</v>
      </c>
      <c r="N34" s="40">
        <v>-38</v>
      </c>
    </row>
    <row r="35" spans="1:14" x14ac:dyDescent="0.25">
      <c r="A35" s="33">
        <v>30</v>
      </c>
      <c r="B35" s="34" t="s">
        <v>51</v>
      </c>
      <c r="C35" s="34" t="s">
        <v>43</v>
      </c>
      <c r="D35" s="35">
        <v>1953</v>
      </c>
      <c r="E35" s="36">
        <v>85.1</v>
      </c>
      <c r="F35" s="37">
        <v>1.6990000000000001</v>
      </c>
      <c r="G35" s="38">
        <v>45</v>
      </c>
      <c r="H35" s="38">
        <v>50</v>
      </c>
      <c r="I35" s="38">
        <v>-55</v>
      </c>
      <c r="J35" s="38">
        <v>55</v>
      </c>
      <c r="K35" s="38">
        <v>60</v>
      </c>
      <c r="L35" s="38">
        <v>70</v>
      </c>
      <c r="M35" s="39">
        <v>120</v>
      </c>
      <c r="N35" s="40">
        <v>-50.199999999999989</v>
      </c>
    </row>
    <row r="36" spans="1:14" x14ac:dyDescent="0.25">
      <c r="A36" s="33">
        <v>31</v>
      </c>
      <c r="B36" s="34" t="s">
        <v>52</v>
      </c>
      <c r="C36" s="34" t="s">
        <v>45</v>
      </c>
      <c r="D36" s="35">
        <v>1949</v>
      </c>
      <c r="E36" s="36">
        <v>87.8</v>
      </c>
      <c r="F36" s="37">
        <v>1.867</v>
      </c>
      <c r="G36" s="38">
        <v>47</v>
      </c>
      <c r="H36" s="38">
        <v>50</v>
      </c>
      <c r="I36" s="38">
        <v>-52</v>
      </c>
      <c r="J36" s="38">
        <v>62</v>
      </c>
      <c r="K36" s="38">
        <v>65</v>
      </c>
      <c r="L36" s="38">
        <v>0</v>
      </c>
      <c r="M36" s="39">
        <v>115</v>
      </c>
      <c r="N36" s="40">
        <v>-60.599999999999994</v>
      </c>
    </row>
    <row r="37" spans="1:14" x14ac:dyDescent="0.25">
      <c r="A37" s="33">
        <v>32</v>
      </c>
      <c r="B37" s="34" t="s">
        <v>53</v>
      </c>
      <c r="C37" s="34" t="s">
        <v>45</v>
      </c>
      <c r="D37" s="35">
        <v>1948</v>
      </c>
      <c r="E37" s="36">
        <v>91.6</v>
      </c>
      <c r="F37" s="37">
        <v>1.91</v>
      </c>
      <c r="G37" s="38">
        <v>45</v>
      </c>
      <c r="H37" s="38">
        <v>48</v>
      </c>
      <c r="I37" s="38">
        <v>-50</v>
      </c>
      <c r="J37" s="38">
        <v>60</v>
      </c>
      <c r="K37" s="38">
        <v>65</v>
      </c>
      <c r="L37" s="38">
        <v>-67</v>
      </c>
      <c r="M37" s="39">
        <v>113</v>
      </c>
      <c r="N37" s="40">
        <v>-70.199999999999989</v>
      </c>
    </row>
    <row r="38" spans="1:14" x14ac:dyDescent="0.25">
      <c r="A38" s="33">
        <v>33</v>
      </c>
      <c r="B38" s="34" t="s">
        <v>54</v>
      </c>
      <c r="C38" s="34" t="s">
        <v>13</v>
      </c>
      <c r="D38" s="35">
        <v>1973</v>
      </c>
      <c r="E38" s="36">
        <v>114.4</v>
      </c>
      <c r="F38" s="37">
        <v>1.218</v>
      </c>
      <c r="G38" s="38">
        <v>55</v>
      </c>
      <c r="H38" s="38">
        <v>60</v>
      </c>
      <c r="I38" s="38">
        <v>-65</v>
      </c>
      <c r="J38" s="38">
        <v>85</v>
      </c>
      <c r="K38" s="38">
        <v>90</v>
      </c>
      <c r="L38" s="38">
        <v>-93</v>
      </c>
      <c r="M38" s="39">
        <v>150</v>
      </c>
      <c r="N38" s="40">
        <v>-78.800000000000011</v>
      </c>
    </row>
    <row r="39" spans="1:14" x14ac:dyDescent="0.25">
      <c r="A39" s="33">
        <v>34</v>
      </c>
      <c r="B39" s="34" t="s">
        <v>55</v>
      </c>
      <c r="C39" s="34" t="s">
        <v>38</v>
      </c>
      <c r="D39" s="35">
        <v>1942</v>
      </c>
      <c r="E39" s="36">
        <v>100.3</v>
      </c>
      <c r="F39" s="37">
        <v>2.2549999999999999</v>
      </c>
      <c r="G39" s="38">
        <v>50</v>
      </c>
      <c r="H39" s="38">
        <v>-55</v>
      </c>
      <c r="I39" s="38">
        <v>-55</v>
      </c>
      <c r="J39" s="38">
        <v>60</v>
      </c>
      <c r="K39" s="38">
        <v>65</v>
      </c>
      <c r="L39" s="38">
        <v>67</v>
      </c>
      <c r="M39" s="39">
        <v>117</v>
      </c>
      <c r="N39" s="40">
        <v>-83.6</v>
      </c>
    </row>
    <row r="40" spans="1:14" x14ac:dyDescent="0.25">
      <c r="A40" s="33">
        <v>35</v>
      </c>
      <c r="B40" s="34" t="s">
        <v>56</v>
      </c>
      <c r="C40" s="34" t="s">
        <v>30</v>
      </c>
      <c r="D40" s="35">
        <v>1962</v>
      </c>
      <c r="E40" s="36">
        <v>117.6</v>
      </c>
      <c r="F40" s="37">
        <v>1.4370000000000001</v>
      </c>
      <c r="G40" s="38">
        <v>45</v>
      </c>
      <c r="H40" s="38">
        <v>50</v>
      </c>
      <c r="I40" s="38">
        <v>0</v>
      </c>
      <c r="J40" s="38">
        <v>75</v>
      </c>
      <c r="K40" s="38">
        <v>80</v>
      </c>
      <c r="L40" s="38">
        <v>0</v>
      </c>
      <c r="M40" s="39">
        <v>130</v>
      </c>
      <c r="N40" s="40">
        <v>-105.19999999999999</v>
      </c>
    </row>
    <row r="41" spans="1:14" x14ac:dyDescent="0.25">
      <c r="A41" s="33">
        <v>36</v>
      </c>
      <c r="B41" s="34" t="s">
        <v>57</v>
      </c>
      <c r="C41" s="34" t="s">
        <v>43</v>
      </c>
      <c r="D41" s="35">
        <v>1946</v>
      </c>
      <c r="E41" s="36">
        <v>111.5</v>
      </c>
      <c r="F41" s="37">
        <v>2.004</v>
      </c>
      <c r="G41" s="38">
        <v>42</v>
      </c>
      <c r="H41" s="38">
        <v>45</v>
      </c>
      <c r="I41" s="38">
        <v>-46</v>
      </c>
      <c r="J41" s="38">
        <v>55</v>
      </c>
      <c r="K41" s="38">
        <v>57</v>
      </c>
      <c r="L41" s="38">
        <v>0</v>
      </c>
      <c r="M41" s="39">
        <v>102</v>
      </c>
      <c r="N41" s="40">
        <v>-121</v>
      </c>
    </row>
    <row r="42" spans="1:14" x14ac:dyDescent="0.25">
      <c r="A42" s="33">
        <v>37</v>
      </c>
      <c r="B42" s="34" t="s">
        <v>58</v>
      </c>
      <c r="C42" s="34" t="s">
        <v>0</v>
      </c>
      <c r="D42" s="35">
        <v>1976</v>
      </c>
      <c r="E42" s="36">
        <v>173.3</v>
      </c>
      <c r="F42" s="37">
        <v>1.1759999999999999</v>
      </c>
      <c r="G42" s="38">
        <v>90</v>
      </c>
      <c r="H42" s="38">
        <v>-95</v>
      </c>
      <c r="I42" s="38">
        <v>95</v>
      </c>
      <c r="J42" s="38">
        <v>120</v>
      </c>
      <c r="K42" s="38">
        <v>-125</v>
      </c>
      <c r="L42" s="38">
        <v>125</v>
      </c>
      <c r="M42" s="39">
        <v>220</v>
      </c>
      <c r="N42" s="40">
        <v>-126.60000000000002</v>
      </c>
    </row>
    <row r="43" spans="1:14" x14ac:dyDescent="0.25">
      <c r="A43" s="33">
        <v>38</v>
      </c>
      <c r="B43" s="34" t="s">
        <v>59</v>
      </c>
      <c r="C43" s="34" t="s">
        <v>43</v>
      </c>
      <c r="D43" s="35">
        <v>1965</v>
      </c>
      <c r="E43" s="36">
        <v>116.8</v>
      </c>
      <c r="F43" s="37">
        <v>1.361</v>
      </c>
      <c r="G43" s="38">
        <v>40</v>
      </c>
      <c r="H43" s="38">
        <v>45</v>
      </c>
      <c r="I43" s="38">
        <v>-47</v>
      </c>
      <c r="J43" s="38">
        <v>-60</v>
      </c>
      <c r="K43" s="38">
        <v>-60</v>
      </c>
      <c r="L43" s="38">
        <v>-60</v>
      </c>
      <c r="M43" s="39">
        <v>45</v>
      </c>
      <c r="N43" s="40">
        <v>-188.6</v>
      </c>
    </row>
  </sheetData>
  <mergeCells count="7">
    <mergeCell ref="B1:H1"/>
    <mergeCell ref="I1:J1"/>
    <mergeCell ref="K1:L1"/>
    <mergeCell ref="A2:N2"/>
    <mergeCell ref="B3:N3"/>
    <mergeCell ref="G4:I4"/>
    <mergeCell ref="J4:L4"/>
  </mergeCells>
  <conditionalFormatting sqref="G6:L43">
    <cfRule type="cellIs" dxfId="0" priority="1" stopIfTrue="1" operator="less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Mirek</cp:lastModifiedBy>
  <dcterms:created xsi:type="dcterms:W3CDTF">2019-03-31T07:25:49Z</dcterms:created>
  <dcterms:modified xsi:type="dcterms:W3CDTF">2019-03-31T07:27:17Z</dcterms:modified>
</cp:coreProperties>
</file>