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11760"/>
  </bookViews>
  <sheets>
    <sheet name="prémiový řád" sheetId="1" r:id="rId1"/>
  </sheets>
  <calcPr calcId="125725"/>
</workbook>
</file>

<file path=xl/calcChain.xml><?xml version="1.0" encoding="utf-8"?>
<calcChain xmlns="http://schemas.openxmlformats.org/spreadsheetml/2006/main">
  <c r="B19" i="1"/>
  <c r="B20"/>
  <c r="B21"/>
  <c r="B22"/>
  <c r="D22" s="1"/>
  <c r="B23"/>
  <c r="D26" s="1"/>
  <c r="B24"/>
  <c r="D27" s="1"/>
  <c r="B25"/>
  <c r="D25" s="1"/>
  <c r="B18"/>
  <c r="C18" s="1"/>
  <c r="C25" l="1"/>
  <c r="C24"/>
  <c r="C23"/>
  <c r="C22"/>
  <c r="C21"/>
  <c r="C20"/>
  <c r="C19"/>
  <c r="D24"/>
  <c r="D23"/>
</calcChain>
</file>

<file path=xl/sharedStrings.xml><?xml version="1.0" encoding="utf-8"?>
<sst xmlns="http://schemas.openxmlformats.org/spreadsheetml/2006/main" count="46" uniqueCount="37">
  <si>
    <t>PRÉMIOVÝ ŘÁD ČESKÉHO SVAZU VZPÍRÁNÍ</t>
  </si>
  <si>
    <t>ME</t>
  </si>
  <si>
    <t>1.</t>
  </si>
  <si>
    <t>2.</t>
  </si>
  <si>
    <t>3.</t>
  </si>
  <si>
    <t>4.</t>
  </si>
  <si>
    <t>5.</t>
  </si>
  <si>
    <t>6.</t>
  </si>
  <si>
    <t>7.</t>
  </si>
  <si>
    <t>8.</t>
  </si>
  <si>
    <t>MS</t>
  </si>
  <si>
    <t>OH</t>
  </si>
  <si>
    <t>9.</t>
  </si>
  <si>
    <t>10.</t>
  </si>
  <si>
    <t>za        umístění</t>
  </si>
  <si>
    <t>do 20 let</t>
  </si>
  <si>
    <t>muži a ženy</t>
  </si>
  <si>
    <t>50 000,- Kč</t>
  </si>
  <si>
    <t>37 500,- Kč</t>
  </si>
  <si>
    <t>25 000,- Kč</t>
  </si>
  <si>
    <t>12 500,- Kč</t>
  </si>
  <si>
    <t>10 000,- Kč</t>
  </si>
  <si>
    <t>7 500,- Kč</t>
  </si>
  <si>
    <t>5 000,- Kč</t>
  </si>
  <si>
    <t>OH CYKLUS 2017 - 2020</t>
  </si>
  <si>
    <t xml:space="preserve">junioři-ky do 20 </t>
  </si>
  <si>
    <t>za umístění</t>
  </si>
  <si>
    <t xml:space="preserve"> Odměny budou propláceny pouze v případě umístění závodníka-ce do první poloviny startovního pole.</t>
  </si>
  <si>
    <t>Junioři-ky do 15 let mohou být odměněni inviduálně ( na základě mimořádného výsledku),</t>
  </si>
  <si>
    <t>dle návrhu zodpovědného reprezentačního trenéra a po schválení VR ČSV, nepeněžní formou.</t>
  </si>
  <si>
    <t xml:space="preserve">Junioři-ky do 17 a 23 let mohou být odměněni inviduálně dle návrhu zodpovědného reprezentačního trenéra </t>
  </si>
  <si>
    <t xml:space="preserve"> a po schválení VR ČSV  - peněžní formou</t>
  </si>
  <si>
    <t>V jednotlivých disciplínách bude proplácena 1/3 uvedených ( nebo schválených) částek.</t>
  </si>
  <si>
    <t>Realizačnímu týmu bude rozděleno ( na základě návrhu reprezentačního trenéra)   50% částky, vyplacené závodníkům</t>
  </si>
  <si>
    <t xml:space="preserve"> Vyplácení všech odměn je nenárokové a je podřízeno možnostem rozpočtu ČSV.</t>
  </si>
  <si>
    <t>odsouhlaseno VR ČSV: 22.9.2016</t>
  </si>
  <si>
    <t>2 500,- Kč</t>
  </si>
</sst>
</file>

<file path=xl/styles.xml><?xml version="1.0" encoding="utf-8"?>
<styleSheet xmlns="http://schemas.openxmlformats.org/spreadsheetml/2006/main">
  <numFmts count="1">
    <numFmt numFmtId="164" formatCode="#,##0.\-\ &quot;Kč&quot;"/>
  </numFmts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0" borderId="3" xfId="0" applyFont="1" applyBorder="1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16" xfId="0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0" xfId="0" applyNumberFormat="1" applyFont="1" applyBorder="1"/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8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top"/>
    </xf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2" fillId="0" borderId="19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H7" sqref="H7"/>
    </sheetView>
  </sheetViews>
  <sheetFormatPr defaultRowHeight="15"/>
  <cols>
    <col min="1" max="1" width="10.28515625" customWidth="1"/>
    <col min="2" max="2" width="15.7109375" customWidth="1"/>
    <col min="3" max="3" width="24.28515625" customWidth="1"/>
    <col min="4" max="4" width="21.7109375" customWidth="1"/>
    <col min="9" max="9" width="10.140625" bestFit="1" customWidth="1"/>
  </cols>
  <sheetData>
    <row r="1" spans="1:10" ht="23.25">
      <c r="A1" s="47" t="s">
        <v>0</v>
      </c>
      <c r="B1" s="47"/>
      <c r="C1" s="47"/>
      <c r="D1" s="47"/>
      <c r="E1" s="47"/>
      <c r="F1" s="47"/>
      <c r="G1" s="47"/>
      <c r="H1" s="1"/>
      <c r="I1" s="1"/>
      <c r="J1" s="1"/>
    </row>
    <row r="2" spans="1:10" ht="23.25">
      <c r="A2" s="47" t="s">
        <v>24</v>
      </c>
      <c r="B2" s="47"/>
      <c r="C2" s="47"/>
      <c r="D2" s="47"/>
      <c r="E2" s="47"/>
      <c r="F2" s="47"/>
      <c r="G2" s="47"/>
      <c r="H2" s="1"/>
      <c r="I2" s="1"/>
      <c r="J2" s="1"/>
    </row>
    <row r="3" spans="1:10" ht="27.75" customHeight="1" thickBot="1"/>
    <row r="4" spans="1:10" ht="35.25" customHeight="1" thickBot="1">
      <c r="A4" s="46" t="s">
        <v>26</v>
      </c>
      <c r="B4" s="45" t="s">
        <v>1</v>
      </c>
      <c r="C4" s="41"/>
      <c r="D4" s="20"/>
    </row>
    <row r="5" spans="1:10" ht="21" customHeight="1" thickBot="1">
      <c r="A5" s="39"/>
      <c r="B5" s="26" t="s">
        <v>16</v>
      </c>
      <c r="C5" s="5" t="s">
        <v>25</v>
      </c>
      <c r="D5" s="27"/>
      <c r="I5" s="13"/>
    </row>
    <row r="6" spans="1:10" ht="21" customHeight="1">
      <c r="A6" s="2" t="s">
        <v>2</v>
      </c>
      <c r="B6" s="31">
        <v>100000</v>
      </c>
      <c r="C6" s="14" t="s">
        <v>17</v>
      </c>
      <c r="D6" s="28"/>
      <c r="I6" s="13"/>
    </row>
    <row r="7" spans="1:10" ht="21" customHeight="1">
      <c r="A7" s="3" t="s">
        <v>3</v>
      </c>
      <c r="B7" s="32">
        <v>75000</v>
      </c>
      <c r="C7" s="15" t="s">
        <v>18</v>
      </c>
      <c r="D7" s="40"/>
      <c r="I7" s="13"/>
    </row>
    <row r="8" spans="1:10" ht="21" customHeight="1">
      <c r="A8" s="3" t="s">
        <v>4</v>
      </c>
      <c r="B8" s="32">
        <v>50000</v>
      </c>
      <c r="C8" s="15" t="s">
        <v>19</v>
      </c>
      <c r="D8" s="29"/>
      <c r="I8" s="13"/>
    </row>
    <row r="9" spans="1:10" ht="21" customHeight="1">
      <c r="A9" s="3" t="s">
        <v>5</v>
      </c>
      <c r="B9" s="32">
        <v>25000</v>
      </c>
      <c r="C9" s="15" t="s">
        <v>20</v>
      </c>
      <c r="D9" s="29"/>
    </row>
    <row r="10" spans="1:10" ht="21" customHeight="1">
      <c r="A10" s="3" t="s">
        <v>6</v>
      </c>
      <c r="B10" s="32">
        <v>20000</v>
      </c>
      <c r="C10" s="15" t="s">
        <v>21</v>
      </c>
      <c r="D10" s="29"/>
    </row>
    <row r="11" spans="1:10" ht="21" customHeight="1">
      <c r="A11" s="3" t="s">
        <v>7</v>
      </c>
      <c r="B11" s="32">
        <v>15000</v>
      </c>
      <c r="C11" s="15" t="s">
        <v>22</v>
      </c>
      <c r="D11" s="29"/>
    </row>
    <row r="12" spans="1:10" ht="21" customHeight="1">
      <c r="A12" s="3" t="s">
        <v>8</v>
      </c>
      <c r="B12" s="32">
        <v>10000</v>
      </c>
      <c r="C12" s="15" t="s">
        <v>23</v>
      </c>
      <c r="D12" s="29"/>
    </row>
    <row r="13" spans="1:10" ht="21" customHeight="1" thickBot="1">
      <c r="A13" s="4" t="s">
        <v>9</v>
      </c>
      <c r="B13" s="33">
        <v>5000</v>
      </c>
      <c r="C13" s="16" t="s">
        <v>36</v>
      </c>
      <c r="D13" s="29"/>
    </row>
    <row r="14" spans="1:10" ht="21" customHeight="1"/>
    <row r="15" spans="1:10" ht="21" customHeight="1" thickBot="1">
      <c r="E15" s="20"/>
      <c r="F15" s="20"/>
    </row>
    <row r="16" spans="1:10" ht="21" customHeight="1" thickBot="1">
      <c r="A16" s="48" t="s">
        <v>14</v>
      </c>
      <c r="B16" s="50" t="s">
        <v>10</v>
      </c>
      <c r="C16" s="51"/>
      <c r="D16" s="52" t="s">
        <v>11</v>
      </c>
      <c r="E16" s="34"/>
      <c r="F16" s="24"/>
      <c r="G16" s="20"/>
      <c r="I16" s="21"/>
    </row>
    <row r="17" spans="1:12" ht="21" customHeight="1" thickBot="1">
      <c r="A17" s="49"/>
      <c r="B17" s="5" t="s">
        <v>16</v>
      </c>
      <c r="C17" s="5" t="s">
        <v>15</v>
      </c>
      <c r="D17" s="53"/>
      <c r="E17" s="35"/>
      <c r="F17" s="20"/>
      <c r="G17" s="20"/>
      <c r="I17" s="20"/>
    </row>
    <row r="18" spans="1:12" ht="21" customHeight="1">
      <c r="A18" s="2" t="s">
        <v>2</v>
      </c>
      <c r="B18" s="6">
        <f>B6*2</f>
        <v>200000</v>
      </c>
      <c r="C18" s="37">
        <f>B18*0.5</f>
        <v>100000</v>
      </c>
      <c r="D18" s="22">
        <v>200000</v>
      </c>
      <c r="E18" s="36"/>
      <c r="F18" s="25"/>
      <c r="G18" s="20"/>
    </row>
    <row r="19" spans="1:12" ht="21" customHeight="1">
      <c r="A19" s="3" t="s">
        <v>3</v>
      </c>
      <c r="B19" s="7">
        <f t="shared" ref="B19:B25" si="0">B7*2</f>
        <v>150000</v>
      </c>
      <c r="C19" s="17">
        <f t="shared" ref="C19:C25" si="1">B19*0.5</f>
        <v>75000</v>
      </c>
      <c r="D19" s="23">
        <v>150000</v>
      </c>
      <c r="E19" s="36"/>
      <c r="F19" s="25"/>
      <c r="G19" s="20"/>
      <c r="L19" s="20"/>
    </row>
    <row r="20" spans="1:12" ht="21" customHeight="1">
      <c r="A20" s="3" t="s">
        <v>4</v>
      </c>
      <c r="B20" s="7">
        <f t="shared" si="0"/>
        <v>100000</v>
      </c>
      <c r="C20" s="17">
        <f t="shared" si="1"/>
        <v>50000</v>
      </c>
      <c r="D20" s="23">
        <v>100000</v>
      </c>
      <c r="E20" s="36"/>
      <c r="F20" s="25"/>
      <c r="G20" s="20"/>
    </row>
    <row r="21" spans="1:12" ht="21" customHeight="1">
      <c r="A21" s="3" t="s">
        <v>5</v>
      </c>
      <c r="B21" s="7">
        <f t="shared" si="0"/>
        <v>50000</v>
      </c>
      <c r="C21" s="17">
        <f t="shared" si="1"/>
        <v>25000</v>
      </c>
      <c r="D21" s="23">
        <v>90000</v>
      </c>
      <c r="E21" s="36"/>
      <c r="F21" s="25"/>
      <c r="G21" s="20"/>
    </row>
    <row r="22" spans="1:12" ht="21" customHeight="1">
      <c r="A22" s="3" t="s">
        <v>6</v>
      </c>
      <c r="B22" s="7">
        <f t="shared" si="0"/>
        <v>40000</v>
      </c>
      <c r="C22" s="17">
        <f t="shared" si="1"/>
        <v>20000</v>
      </c>
      <c r="D22" s="23">
        <f t="shared" ref="D22:D25" si="2">B22*2</f>
        <v>80000</v>
      </c>
      <c r="E22" s="36"/>
      <c r="F22" s="25"/>
      <c r="G22" s="20"/>
    </row>
    <row r="23" spans="1:12" ht="21" customHeight="1">
      <c r="A23" s="3" t="s">
        <v>7</v>
      </c>
      <c r="B23" s="7">
        <f t="shared" si="0"/>
        <v>30000</v>
      </c>
      <c r="C23" s="17">
        <f t="shared" si="1"/>
        <v>15000</v>
      </c>
      <c r="D23" s="23">
        <f t="shared" si="2"/>
        <v>60000</v>
      </c>
      <c r="E23" s="36"/>
      <c r="F23" s="25"/>
      <c r="G23" s="20"/>
    </row>
    <row r="24" spans="1:12" ht="21" customHeight="1">
      <c r="A24" s="3" t="s">
        <v>8</v>
      </c>
      <c r="B24" s="7">
        <f t="shared" si="0"/>
        <v>20000</v>
      </c>
      <c r="C24" s="17">
        <f t="shared" si="1"/>
        <v>10000</v>
      </c>
      <c r="D24" s="23">
        <f t="shared" si="2"/>
        <v>40000</v>
      </c>
      <c r="E24" s="36"/>
      <c r="F24" s="25"/>
      <c r="G24" s="20"/>
      <c r="H24" s="30"/>
    </row>
    <row r="25" spans="1:12" ht="21" customHeight="1">
      <c r="A25" s="3" t="s">
        <v>9</v>
      </c>
      <c r="B25" s="7">
        <f t="shared" si="0"/>
        <v>10000</v>
      </c>
      <c r="C25" s="17">
        <f t="shared" si="1"/>
        <v>5000</v>
      </c>
      <c r="D25" s="23">
        <f t="shared" si="2"/>
        <v>20000</v>
      </c>
      <c r="E25" s="36"/>
      <c r="F25" s="25"/>
      <c r="G25" s="20"/>
    </row>
    <row r="26" spans="1:12" ht="21" customHeight="1">
      <c r="A26" s="3" t="s">
        <v>12</v>
      </c>
      <c r="B26" s="7"/>
      <c r="C26" s="38"/>
      <c r="D26" s="23">
        <f>B23*0.5</f>
        <v>15000</v>
      </c>
      <c r="E26" s="19"/>
      <c r="F26" s="20"/>
      <c r="G26" s="20"/>
    </row>
    <row r="27" spans="1:12" ht="21" customHeight="1" thickBot="1">
      <c r="A27" s="4" t="s">
        <v>13</v>
      </c>
      <c r="B27" s="8"/>
      <c r="C27" s="8"/>
      <c r="D27" s="18">
        <f>B24*0.5</f>
        <v>10000</v>
      </c>
      <c r="E27" s="19"/>
      <c r="F27" s="20"/>
      <c r="G27" s="20"/>
    </row>
    <row r="28" spans="1:12" ht="21" customHeight="1">
      <c r="A28" s="42" t="s">
        <v>28</v>
      </c>
      <c r="B28" s="42"/>
      <c r="C28" s="42"/>
      <c r="D28" s="42"/>
      <c r="E28" s="42"/>
      <c r="F28" s="42"/>
      <c r="G28" s="42"/>
      <c r="H28" s="42"/>
      <c r="I28" s="42"/>
      <c r="J28" s="43"/>
      <c r="K28" s="43"/>
      <c r="L28" s="43"/>
    </row>
    <row r="29" spans="1:12" ht="21" customHeight="1">
      <c r="A29" s="42" t="s">
        <v>29</v>
      </c>
      <c r="B29" s="42"/>
      <c r="C29" s="42"/>
      <c r="D29" s="42"/>
      <c r="E29" s="42"/>
      <c r="F29" s="42"/>
      <c r="G29" s="42"/>
      <c r="H29" s="42"/>
      <c r="I29" s="42"/>
      <c r="J29" s="43"/>
      <c r="K29" s="43"/>
      <c r="L29" s="43"/>
    </row>
    <row r="30" spans="1:12" ht="21" customHeight="1">
      <c r="A30" s="42" t="s">
        <v>30</v>
      </c>
      <c r="B30" s="42"/>
      <c r="C30" s="42"/>
      <c r="D30" s="42"/>
      <c r="E30" s="42"/>
      <c r="F30" s="42"/>
      <c r="G30" s="42"/>
      <c r="H30" s="42"/>
      <c r="I30" s="42"/>
      <c r="J30" s="43"/>
      <c r="K30" s="43"/>
      <c r="L30" s="43"/>
    </row>
    <row r="31" spans="1:12" ht="18.75" customHeight="1">
      <c r="A31" s="42" t="s">
        <v>31</v>
      </c>
      <c r="B31" s="42"/>
      <c r="C31" s="42"/>
      <c r="D31" s="42"/>
      <c r="E31" s="42"/>
      <c r="F31" s="42"/>
      <c r="G31" s="42"/>
      <c r="H31" s="42"/>
      <c r="I31" s="42"/>
      <c r="J31" s="43"/>
      <c r="K31" s="43"/>
      <c r="L31" s="43"/>
    </row>
    <row r="32" spans="1:12" s="11" customFormat="1" ht="18.75" customHeight="1">
      <c r="A32" s="11" t="s">
        <v>27</v>
      </c>
    </row>
    <row r="33" spans="1:12" s="11" customFormat="1" ht="19.5" customHeight="1">
      <c r="A33" s="11" t="s">
        <v>32</v>
      </c>
      <c r="C33" s="10"/>
    </row>
    <row r="34" spans="1:12" s="9" customFormat="1" ht="19.5" customHeight="1">
      <c r="A34" s="12" t="s">
        <v>33</v>
      </c>
      <c r="B34" s="12"/>
      <c r="C34" s="12"/>
      <c r="D34" s="12"/>
      <c r="E34" s="12"/>
      <c r="F34" s="12"/>
      <c r="G34" s="12"/>
      <c r="H34" s="44"/>
      <c r="I34" s="44"/>
      <c r="J34" s="44"/>
      <c r="K34" s="44"/>
      <c r="L34" s="44"/>
    </row>
    <row r="35" spans="1:12" s="9" customFormat="1" ht="21" customHeight="1">
      <c r="A35" s="12" t="s">
        <v>34</v>
      </c>
      <c r="B35" s="12"/>
      <c r="C35" s="12"/>
      <c r="D35" s="12"/>
      <c r="E35" s="12"/>
      <c r="F35" s="12"/>
      <c r="G35" s="44"/>
      <c r="H35" s="44"/>
      <c r="I35" s="44"/>
      <c r="J35" s="44"/>
      <c r="K35" s="44"/>
      <c r="L35" s="44"/>
    </row>
    <row r="36" spans="1:12" ht="20.25" customHeight="1">
      <c r="A36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7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mergeCells count="5">
    <mergeCell ref="A1:G1"/>
    <mergeCell ref="A2:G2"/>
    <mergeCell ref="A16:A17"/>
    <mergeCell ref="B16:C16"/>
    <mergeCell ref="D16:D17"/>
  </mergeCells>
  <printOptions horizontalCentered="1"/>
  <pageMargins left="3.937007874015748E-2" right="3.937007874015748E-2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prémiový řád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vzpirani</dc:creator>
  <cp:lastModifiedBy>Ivanič</cp:lastModifiedBy>
  <cp:lastPrinted>2016-06-20T06:09:18Z</cp:lastPrinted>
  <dcterms:created xsi:type="dcterms:W3CDTF">2009-12-08T15:54:16Z</dcterms:created>
  <dcterms:modified xsi:type="dcterms:W3CDTF">2017-03-14T13:42:34Z</dcterms:modified>
</cp:coreProperties>
</file>